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岗位信息表" sheetId="1" r:id="rId1"/>
  </sheets>
  <definedNames>
    <definedName name="_xlnm._FilterDatabase" localSheetId="0" hidden="1">岗位信息表!$A$4:$AA$23</definedName>
    <definedName name="_xlnm.Print_Titles" localSheetId="0">岗位信息表!$3:$4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<sst xmlns="http://schemas.openxmlformats.org/spreadsheetml/2006/main" count="112" uniqueCount="67">
  <si>
    <t>资产公司过渡性辅助岗位招聘信息表</t>
  </si>
  <si>
    <t>序号</t>
  </si>
  <si>
    <t>岗位设置部门</t>
  </si>
  <si>
    <t>岗位类别</t>
  </si>
  <si>
    <t>招聘
人数</t>
  </si>
  <si>
    <t>岗位工作内容及职责简介</t>
  </si>
  <si>
    <t>岗位工作地点</t>
  </si>
  <si>
    <t>岗位学历要求</t>
  </si>
  <si>
    <t>岗位专业大类要求</t>
  </si>
  <si>
    <t>岗位应聘其他要求</t>
  </si>
  <si>
    <t>备注</t>
  </si>
  <si>
    <t>风控合规部</t>
  </si>
  <si>
    <t>行政助理</t>
  </si>
  <si>
    <t>日常行政事务助理：配合完成办公室行政工作。</t>
  </si>
  <si>
    <t>资产公司风控部</t>
  </si>
  <si>
    <t>本科</t>
  </si>
  <si>
    <t>公管类</t>
  </si>
  <si>
    <t>无</t>
  </si>
  <si>
    <t>财务管理部</t>
  </si>
  <si>
    <t>1.一卡通：一卡通补卡、办卡，日常办理师生一卡通补卡、办卡事务；
2.退住宿费：日常办理学生退住宿费事项，对接上门办理的学生，核对退款金额、收集学生姓名、卡号等信息，报财务部办理住宿费退款。</t>
  </si>
  <si>
    <t>后勤楼财务室</t>
  </si>
  <si>
    <t>需要按时上下班，定向面对师生办理。</t>
  </si>
  <si>
    <t>综合管理部</t>
  </si>
  <si>
    <t>在办公室主任及部门分管领导的领导下，负责行政事务处理。承担公文流转、会议服务、印章证照管理、档案管理、固定资产管理、办公用品采购与发放、来访接待、后勤保障等工作，做好各部门协调服务，确保公司行政运转高效顺畅。</t>
  </si>
  <si>
    <t>资产经营有限责任公司，呈贡校区朋乐楼A座208</t>
  </si>
  <si>
    <t>1.熟练使用电脑，掌握Word、Excel等办公软件，能独立完成日常文档、表格制作与数据录入；
2.具备扎实的文字功底和公文写作能力;
3.熟练掌握新媒体编辑，具备一定的排版与审美能力；
4.能高效处理多项并行工作及领导临时交办的紧急任务，确保各事项及时传达与落实；
5.具备良好的沟通协调能力和团队合作精神，执行力高；
6.服从学校工作安排，能配合临时性加班。</t>
  </si>
  <si>
    <t>教育培训部</t>
  </si>
  <si>
    <t>1.辅助部门日常行政事务，包括会议安排（通知、场地布置、会议记录）、文件收发、办公用品领用登记、差旅预订等；
2.辅助部门档案管理工作，包括项目资料、合同文件、学员档案、行政文件等的收集、整理、归档、借阅登记及电子档案录入与维护；
3.协助部门完成培训项目的辅助工作，包括学员签到、物料分发、场地协助布置等；
4.辅助部门对外基础沟通对接，包括与公司行政部、财务部、采购部等相关部门的事务性联络，以及学员、合作方的基础咨询响应；
5.辅助部门维护办公环境整洁，协调办公设备（电脑、打印机、投影仪等）的日常维护与报修；
6.完成上级交办的其他行政辅助类工作任务。</t>
  </si>
  <si>
    <t>呈贡校区资产公司（老朋乐楼）一楼102室          教育培训部</t>
  </si>
  <si>
    <t>1.技能要求：熟练使用 Word、Excel、PPT 等办公软件，掌握 Excel 数据统计、表格制作等基础技能；具备基础的文案撰写能力，能独立完成会议记录、通知、报表等文件。
2.素质要求：具备较强的责任心，工作严谨细致、认真负责；具备良好的抗压能力和耐心，能适应繁琐的行政事务性工作；具备优秀的团队协作精神，乐于配合部门同事完成各项辅助工作；品行端正，有良好的保密意识；认同公司发展理念，服从工作安排，积极主动完成任务。</t>
  </si>
  <si>
    <t>人力资源管理部</t>
  </si>
  <si>
    <t xml:space="preserve">1.人力资源事务辅助：引导新员工办理入职、离职、转正、调动等手续，整理归档人事档案资料。
2.招聘辅助工作：协助发布招聘信息、筛选简历、通知面试、整理面试资料。
3.培训辅助管理：协助组织员工培训活动，包括培训通知、场地安排、培训材料准备、培训签到及记录整理。
4.协助收集整理考勤数据，协助办理社保公积金相关手续。
5.协助组织员工活动、收集员工反馈和处理员工咨询。
6.协助部门日常行政工作，包括会议安排、文件收发、办公用品管理等。
</t>
  </si>
  <si>
    <t xml:space="preserve">呈贡校区资产公司（老朋乐楼）二楼207室   人力资源管理部       </t>
  </si>
  <si>
    <t xml:space="preserve">1.技能要求：熟练使用 Word、Excel、PPT 等办公软件，掌握 Excel 数据统计分析基础技能；具备基础的文案撰写能力，能独立完成通知、报告等文书写作。
2.素质要求：品行端正，诚实守信，无不良记录；服从工作安排，能配合临时性加班。具备较强的责任心和保密意识，工作严谨细致、认真负责；具备良好的沟通协调能力和人际交往能力，善于倾听和表达。
</t>
  </si>
  <si>
    <t>物业动力保障服务中心</t>
  </si>
  <si>
    <t>【办公室人员】
协助部门上报文件、下发通知的草拟；完成领导交办的临时性任务。</t>
  </si>
  <si>
    <t>呈贡校区</t>
  </si>
  <si>
    <t>其他</t>
  </si>
  <si>
    <t>1.本科及以上学历，专业不限；
2.具备一定的文字功底，能独立完成公文、通知等文件的草拟；
3.熟练使用Office办公软件（Word、Excel、PPT）；
4.工作细致、责任心强，具备良好的沟通协调能力。</t>
  </si>
  <si>
    <t>学生管理助理</t>
  </si>
  <si>
    <t>【教室管理员】负责：
1.分管区域教室设施设备及卫生。
2..按课表安排教室，按时开关门，保障设备设施正常运行。
3.严格控制电器开关，做好节能降耗，发现损坏及时报修。
4.补充黑板擦、粉笔等教学用品。
5.严禁危险品进入教学楼宇。
6.主动了解师生需求，提供优质服务，做好工作记录。
7.管理管辖范围内设施设备及财产，做到账物相符。
8.掌握教室及多媒体设备使用情况。
9.监督管理保洁人员劳动纪律与工作质量，做好每日记录。
10.负责值班室内务管理。</t>
  </si>
  <si>
    <t>1.责任心强，工作细致，能严格执行教室及设备管理制度；
2.具备基本设施设备故障判断能力，能及时报修并跟进处理；
3.具备良好的服务意识和沟通能力，能主动回应师生需求；
4.能进行简单的账物核对与记录。</t>
  </si>
  <si>
    <t>【校园扫地车驾驶员】
负责每天在规定时间内按指定路线驾驶扫地车清扫路面。</t>
  </si>
  <si>
    <t>1.持C1及以上驾照，驾驶熟练；
2.能按路线、时间完成清扫；
3.会基本车辆检查；
4.安全意识强；
5.适应户外及早起作业。</t>
  </si>
  <si>
    <t>公寓管理服务中心</t>
  </si>
  <si>
    <t>负责协助公寓（宿舍）管理员进行安全、卫生检查和日常管理。</t>
  </si>
  <si>
    <t>身体健康，上下楼层有一定的工作强度，有较好的沟通能力，有责任心。</t>
  </si>
  <si>
    <t>进行学生公寓日常管理，履行宿管员岗位职责。</t>
  </si>
  <si>
    <t>呈贡校区、高新校区、平政校区</t>
  </si>
  <si>
    <t>餐饮服务中心</t>
  </si>
  <si>
    <t>负责餐厅卫生保洁工作。</t>
  </si>
  <si>
    <t>呈贡校区各食堂</t>
  </si>
  <si>
    <t>会务与国际交流中心</t>
  </si>
  <si>
    <t>1.负责书苑咖啡茶饮制作、售卖，整理饮品物料与书架，维护店内卫生，做好客情接待、遵守食品操作规范     
2.负责餐厅餐前拣菜备料、卫生筹备，热情接待宾客，提供上菜、茶水服务，餐后清理收台，做好餐具消毒、物料盘点。</t>
  </si>
  <si>
    <t>海棠书苑、丹桂书苑；国交中心餐厅</t>
  </si>
  <si>
    <t>幼儿园（呈贡园区）</t>
  </si>
  <si>
    <t>医管助理</t>
  </si>
  <si>
    <t>配合幼儿园日常晨午检，跟进特殊体质儿童照护。参与传染病排查、隔离上报与园区消杀监督，配合处理幼儿轻微伤病及突发应急情况。开展健康知识宣教，守护师生身心健康。</t>
  </si>
  <si>
    <t>医技类</t>
  </si>
  <si>
    <t>儿科背景毕业生</t>
  </si>
  <si>
    <t>科研助理</t>
  </si>
  <si>
    <t xml:space="preserve">协助开展医教融合相关幼儿康复科研工作，开展幼儿身心发展、康复干预观察与数据记录。整理调研资料、文献及科研档案，撰写基础报表与文稿。配合组织教研、康复实践活动，衔接医疗康复与学前教育工作，保障科研项目有序落地。
</t>
  </si>
  <si>
    <t>护理康复类</t>
  </si>
  <si>
    <t>康复学院毕业生</t>
  </si>
  <si>
    <t>协助开展幼儿园医教融合相关科研工作，配合幼儿健康监测、保育护理相关数据收集、整理与归档。配合完成现场观察、资料汇总，撰写报表及辅助文稿。协助组织教研与健康宣教活动，衔接护理保健与日常工作，保障科研项目正常推进。</t>
  </si>
  <si>
    <t>护理学院毕业生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</si>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</sst>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rgb="FFFF0000"/>
      <name val="仿宋"/>
      <charset val="134"/>
    </font>
    <font>
      <b/>
      <sz val="24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  <scheme val="minor"/>
    </font>
    <font>
      <b/>
      <sz val="14"/>
      <color theme="1"/>
      <name val="仿宋"/>
      <charset val="134"/>
    </font>
    <font>
      <b/>
      <sz val="14"/>
      <color rgb="FFFF0000"/>
      <name val="仿宋"/>
      <charset val="134"/>
    </font>
    <font>
      <b/>
      <sz val="16"/>
      <color rgb="FF000000"/>
      <name val="宋体"/>
      <charset val="134"/>
    </font>
    <font>
      <sz val="16"/>
      <color theme="1"/>
      <name val="宋体"/>
      <charset val="134"/>
      <scheme val="minor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3" applyNumberFormat="0" applyAlignment="0" applyProtection="0">
      <alignment vertical="center"/>
    </xf>
    <xf numFmtId="0" fontId="19" fillId="4" borderId="24" applyNumberFormat="0" applyAlignment="0" applyProtection="0">
      <alignment vertical="center"/>
    </xf>
    <xf numFmtId="0" fontId="20" fillId="4" borderId="23" applyNumberFormat="0" applyAlignment="0" applyProtection="0">
      <alignment vertical="center"/>
    </xf>
    <xf numFmtId="0" fontId="21" fillId="5" borderId="25" applyNumberFormat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/>
  </cellStyleXfs>
  <cellXfs count="6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7" xfId="49"/>
    <cellStyle name="常规 2 2 2 4" xfId="50"/>
    <cellStyle name="常规 10 2 3 3 2" xfId="51"/>
    <cellStyle name="常规_特殊、紧缺专业技术岗位招聘单位目录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4"/>
  <sheetViews>
    <sheetView tabSelected="1" zoomScale="75" zoomScaleNormal="75" workbookViewId="0">
      <pane ySplit="4" topLeftCell="A5" activePane="bottomLeft" state="frozen"/>
      <selection/>
      <selection pane="bottomLeft" activeCell="A1" sqref="A1:J1"/>
    </sheetView>
  </sheetViews>
  <sheetFormatPr defaultColWidth="9" defaultRowHeight="13.5"/>
  <cols>
    <col min="1" max="1" width="5.90833333333333" style="4" customWidth="1"/>
    <col min="2" max="2" width="19.375" style="4" customWidth="1"/>
    <col min="3" max="3" width="12.6166666666667" style="5" customWidth="1"/>
    <col min="4" max="4" width="12.75" style="5" customWidth="1"/>
    <col min="5" max="5" width="47.1833333333333" style="3" customWidth="1"/>
    <col min="6" max="8" width="24.875" style="3" customWidth="1"/>
    <col min="9" max="9" width="41.0416666666667" style="5" customWidth="1"/>
    <col min="10" max="10" width="21.875" style="6" customWidth="1"/>
    <col min="11" max="11" width="9" style="6"/>
    <col min="12" max="12" width="9" style="7"/>
    <col min="13" max="16384" width="9" style="8"/>
  </cols>
  <sheetData>
    <row r="1" s="1" customFormat="1" ht="33" customHeight="1" spans="1:21">
      <c r="A1" s="9" t="s">
        <v>0</v>
      </c>
      <c r="B1" s="10"/>
      <c r="C1" s="11"/>
      <c r="D1" s="11"/>
      <c r="E1" s="11"/>
      <c r="F1" s="11"/>
      <c r="G1" s="11"/>
      <c r="H1" s="11"/>
      <c r="I1" s="11"/>
      <c r="J1" s="12"/>
      <c r="K1" s="13"/>
      <c r="L1" s="14"/>
      <c r="M1" s="15"/>
      <c r="N1" s="15"/>
      <c r="O1" s="15"/>
      <c r="P1" s="15"/>
      <c r="Q1" s="15"/>
      <c r="R1" s="15"/>
      <c r="S1" s="15"/>
      <c r="T1" s="15"/>
      <c r="U1" s="16"/>
    </row>
    <row r="2" s="2" customFormat="1" ht="27" customHeight="1" spans="1:21">
      <c r="A2" s="17"/>
      <c r="B2" s="18"/>
      <c r="C2" s="19"/>
      <c r="D2" s="19"/>
      <c r="E2" s="19"/>
      <c r="F2" s="19"/>
      <c r="G2" s="19"/>
      <c r="H2" s="19"/>
      <c r="I2" s="19"/>
      <c r="J2" s="20"/>
      <c r="K2" s="21"/>
      <c r="L2" s="22"/>
      <c r="M2" s="23"/>
      <c r="N2" s="23"/>
      <c r="O2" s="23"/>
      <c r="P2" s="23"/>
      <c r="Q2" s="23"/>
      <c r="R2" s="23"/>
      <c r="S2" s="23"/>
      <c r="T2" s="23"/>
      <c r="U2" s="23"/>
    </row>
    <row r="3" s="1" customFormat="1" ht="25" customHeight="1" spans="1:21">
      <c r="A3" s="24" t="s">
        <v>1</v>
      </c>
      <c r="B3" s="25" t="s">
        <v>2</v>
      </c>
      <c r="C3" s="25" t="s">
        <v>3</v>
      </c>
      <c r="D3" s="25" t="s">
        <v>4</v>
      </c>
      <c r="E3" s="26" t="s">
        <v>5</v>
      </c>
      <c r="F3" s="26" t="s">
        <v>6</v>
      </c>
      <c r="G3" s="26" t="s">
        <v>7</v>
      </c>
      <c r="H3" s="26" t="s">
        <v>8</v>
      </c>
      <c r="I3" s="25" t="s">
        <v>9</v>
      </c>
      <c r="J3" s="27" t="s">
        <v>10</v>
      </c>
      <c r="K3" s="13"/>
      <c r="L3" s="14"/>
      <c r="M3" s="15"/>
      <c r="N3" s="15"/>
      <c r="O3" s="15"/>
      <c r="P3" s="15"/>
      <c r="Q3" s="15"/>
      <c r="R3" s="15"/>
      <c r="S3" s="15"/>
      <c r="T3" s="15"/>
      <c r="U3" s="16"/>
    </row>
    <row r="4" s="3" customFormat="1" ht="90" customHeight="1" spans="1:21">
      <c r="A4" s="28"/>
      <c r="B4" s="29"/>
      <c r="C4" s="29"/>
      <c r="D4" s="29"/>
      <c r="E4" s="30"/>
      <c r="F4" s="30"/>
      <c r="G4" s="30"/>
      <c r="H4" s="30"/>
      <c r="I4" s="29"/>
      <c r="J4" s="31"/>
      <c r="K4" s="32"/>
      <c r="L4" s="32"/>
      <c r="M4" s="33"/>
      <c r="N4" s="33"/>
      <c r="O4" s="33"/>
      <c r="P4" s="33"/>
      <c r="Q4" s="33"/>
      <c r="R4" s="33"/>
      <c r="S4" s="33"/>
      <c r="T4" s="33"/>
      <c r="U4" s="34"/>
    </row>
    <row r="5" ht="86" customHeight="1" spans="1:21">
      <c r="A5" s="35">
        <v>1</v>
      </c>
      <c r="B5" s="36" t="s">
        <v>11</v>
      </c>
      <c r="C5" s="37" t="s">
        <v>12</v>
      </c>
      <c r="D5" s="38">
        <v>1</v>
      </c>
      <c r="E5" s="39" t="s">
        <v>13</v>
      </c>
      <c r="F5" s="37" t="s">
        <v>14</v>
      </c>
      <c r="G5" s="37" t="s">
        <v>15</v>
      </c>
      <c r="H5" s="37" t="s">
        <v>16</v>
      </c>
      <c r="I5" s="37" t="s">
        <v>17</v>
      </c>
      <c r="J5" s="40"/>
    </row>
    <row r="6" ht="186" customHeight="1" spans="1:21">
      <c r="A6" s="35">
        <v>2</v>
      </c>
      <c r="B6" s="36" t="s">
        <v>18</v>
      </c>
      <c r="C6" s="37" t="s">
        <v>12</v>
      </c>
      <c r="D6" s="38">
        <v>2</v>
      </c>
      <c r="E6" s="39" t="s">
        <v>19</v>
      </c>
      <c r="F6" s="37" t="s">
        <v>20</v>
      </c>
      <c r="G6" s="37" t="s">
        <v>15</v>
      </c>
      <c r="H6" s="37" t="s">
        <v>16</v>
      </c>
      <c r="I6" s="39" t="s">
        <v>21</v>
      </c>
      <c r="J6" s="40"/>
    </row>
    <row r="7" ht="313" customHeight="1" spans="1:21">
      <c r="A7" s="35">
        <v>3</v>
      </c>
      <c r="B7" s="41" t="s">
        <v>22</v>
      </c>
      <c r="C7" s="37" t="s">
        <v>12</v>
      </c>
      <c r="D7" s="38">
        <v>2</v>
      </c>
      <c r="E7" s="42" t="s">
        <v>23</v>
      </c>
      <c r="F7" s="43" t="s">
        <v>24</v>
      </c>
      <c r="G7" s="43" t="s">
        <v>15</v>
      </c>
      <c r="H7" s="43" t="s">
        <v>16</v>
      </c>
      <c r="I7" s="39" t="s">
        <v>25</v>
      </c>
      <c r="J7" s="40"/>
    </row>
    <row r="8" ht="409" customHeight="1" spans="1:21">
      <c r="A8" s="35">
        <v>4</v>
      </c>
      <c r="B8" s="41" t="s">
        <v>26</v>
      </c>
      <c r="C8" s="37" t="s">
        <v>12</v>
      </c>
      <c r="D8" s="38">
        <v>2</v>
      </c>
      <c r="E8" s="42" t="s">
        <v>27</v>
      </c>
      <c r="F8" s="43" t="s">
        <v>28</v>
      </c>
      <c r="G8" s="43" t="s">
        <v>15</v>
      </c>
      <c r="H8" s="43" t="s">
        <v>16</v>
      </c>
      <c r="I8" s="39" t="s">
        <v>29</v>
      </c>
      <c r="J8" s="40"/>
    </row>
    <row r="9" ht="366" customHeight="1" spans="1:21">
      <c r="A9" s="35">
        <v>5</v>
      </c>
      <c r="B9" s="40" t="s">
        <v>30</v>
      </c>
      <c r="C9" s="37" t="s">
        <v>12</v>
      </c>
      <c r="D9" s="38">
        <v>1</v>
      </c>
      <c r="E9" s="42" t="s">
        <v>31</v>
      </c>
      <c r="F9" s="43" t="s">
        <v>32</v>
      </c>
      <c r="G9" s="43" t="s">
        <v>15</v>
      </c>
      <c r="H9" s="43" t="s">
        <v>16</v>
      </c>
      <c r="I9" s="39" t="s">
        <v>33</v>
      </c>
      <c r="J9" s="40"/>
    </row>
    <row r="10" ht="190" customHeight="1" spans="1:21">
      <c r="A10" s="35">
        <v>6</v>
      </c>
      <c r="B10" s="44" t="s">
        <v>34</v>
      </c>
      <c r="C10" s="37" t="s">
        <v>12</v>
      </c>
      <c r="D10" s="38">
        <v>1</v>
      </c>
      <c r="E10" s="42" t="s">
        <v>35</v>
      </c>
      <c r="F10" s="43" t="s">
        <v>36</v>
      </c>
      <c r="G10" s="43" t="s">
        <v>15</v>
      </c>
      <c r="H10" s="43" t="s">
        <v>37</v>
      </c>
      <c r="I10" s="39" t="s">
        <v>38</v>
      </c>
      <c r="J10" s="40"/>
    </row>
    <row r="11" ht="348" customHeight="1" spans="1:21">
      <c r="A11" s="35">
        <v>7</v>
      </c>
      <c r="B11" s="45"/>
      <c r="C11" s="46" t="s">
        <v>39</v>
      </c>
      <c r="D11" s="40">
        <v>2</v>
      </c>
      <c r="E11" s="47" t="s">
        <v>40</v>
      </c>
      <c r="F11" s="48" t="s">
        <v>36</v>
      </c>
      <c r="G11" s="48" t="s">
        <v>15</v>
      </c>
      <c r="H11" s="48" t="s">
        <v>37</v>
      </c>
      <c r="I11" s="49" t="s">
        <v>41</v>
      </c>
      <c r="J11" s="40"/>
    </row>
    <row r="12" ht="150" customHeight="1" spans="1:21">
      <c r="A12" s="35">
        <v>8</v>
      </c>
      <c r="B12" s="36"/>
      <c r="C12" s="46" t="s">
        <v>39</v>
      </c>
      <c r="D12" s="40">
        <v>2</v>
      </c>
      <c r="E12" s="47" t="s">
        <v>42</v>
      </c>
      <c r="F12" s="48" t="s">
        <v>36</v>
      </c>
      <c r="G12" s="48" t="s">
        <v>15</v>
      </c>
      <c r="H12" s="48" t="s">
        <v>37</v>
      </c>
      <c r="I12" s="49" t="s">
        <v>43</v>
      </c>
      <c r="J12" s="40"/>
    </row>
    <row r="13" ht="78" customHeight="1" spans="1:21">
      <c r="A13" s="35">
        <v>9</v>
      </c>
      <c r="B13" s="44" t="s">
        <v>44</v>
      </c>
      <c r="C13" s="46" t="s">
        <v>39</v>
      </c>
      <c r="D13" s="40">
        <v>30</v>
      </c>
      <c r="E13" s="49" t="s">
        <v>45</v>
      </c>
      <c r="F13" s="40" t="s">
        <v>36</v>
      </c>
      <c r="G13" s="46" t="s">
        <v>15</v>
      </c>
      <c r="H13" s="40" t="s">
        <v>16</v>
      </c>
      <c r="I13" s="49" t="s">
        <v>46</v>
      </c>
      <c r="J13" s="40"/>
    </row>
    <row r="14" ht="176" customHeight="1" spans="1:21">
      <c r="A14" s="35">
        <v>10</v>
      </c>
      <c r="B14" s="36"/>
      <c r="C14" s="46" t="s">
        <v>39</v>
      </c>
      <c r="D14" s="40">
        <v>10</v>
      </c>
      <c r="E14" s="49" t="s">
        <v>47</v>
      </c>
      <c r="F14" s="40" t="s">
        <v>48</v>
      </c>
      <c r="G14" s="46" t="s">
        <v>15</v>
      </c>
      <c r="H14" s="40" t="s">
        <v>16</v>
      </c>
      <c r="I14" s="49" t="s">
        <v>46</v>
      </c>
      <c r="J14" s="40"/>
    </row>
    <row r="15" ht="143" customHeight="1" spans="1:21">
      <c r="A15" s="35">
        <v>11</v>
      </c>
      <c r="B15" s="41" t="s">
        <v>49</v>
      </c>
      <c r="C15" s="37" t="s">
        <v>39</v>
      </c>
      <c r="D15" s="38">
        <v>12</v>
      </c>
      <c r="E15" s="43" t="s">
        <v>50</v>
      </c>
      <c r="F15" s="43" t="s">
        <v>51</v>
      </c>
      <c r="G15" s="43" t="s">
        <v>15</v>
      </c>
      <c r="H15" s="43" t="s">
        <v>37</v>
      </c>
      <c r="I15" s="37" t="s">
        <v>17</v>
      </c>
      <c r="J15" s="40"/>
      <c r="L15" s="50"/>
    </row>
    <row r="16" ht="150" customHeight="1" spans="1:21">
      <c r="A16" s="35">
        <v>12</v>
      </c>
      <c r="B16" s="36" t="s">
        <v>52</v>
      </c>
      <c r="C16" s="37" t="s">
        <v>39</v>
      </c>
      <c r="D16" s="38">
        <v>5</v>
      </c>
      <c r="E16" s="42" t="s">
        <v>53</v>
      </c>
      <c r="F16" s="43" t="s">
        <v>54</v>
      </c>
      <c r="G16" s="43" t="s">
        <v>15</v>
      </c>
      <c r="H16" s="43" t="s">
        <v>37</v>
      </c>
      <c r="I16" s="37" t="s">
        <v>17</v>
      </c>
      <c r="J16" s="40"/>
      <c r="L16" s="50"/>
    </row>
    <row r="17" ht="146" customHeight="1" spans="1:10">
      <c r="A17" s="35">
        <v>13</v>
      </c>
      <c r="B17" s="51" t="s">
        <v>55</v>
      </c>
      <c r="C17" s="37" t="s">
        <v>56</v>
      </c>
      <c r="D17" s="38">
        <v>1</v>
      </c>
      <c r="E17" s="42" t="s">
        <v>57</v>
      </c>
      <c r="F17" s="43" t="s">
        <v>55</v>
      </c>
      <c r="G17" s="43" t="s">
        <v>15</v>
      </c>
      <c r="H17" s="43" t="s">
        <v>58</v>
      </c>
      <c r="I17" s="36" t="s">
        <v>59</v>
      </c>
      <c r="J17" s="40"/>
    </row>
    <row r="18" ht="172" customHeight="1" spans="1:10">
      <c r="A18" s="35">
        <v>14</v>
      </c>
      <c r="B18" s="52"/>
      <c r="C18" s="46" t="s">
        <v>60</v>
      </c>
      <c r="D18" s="40">
        <v>1</v>
      </c>
      <c r="E18" s="47" t="s">
        <v>61</v>
      </c>
      <c r="F18" s="43" t="s">
        <v>55</v>
      </c>
      <c r="G18" s="48" t="s">
        <v>15</v>
      </c>
      <c r="H18" s="48" t="s">
        <v>62</v>
      </c>
      <c r="I18" s="41" t="s">
        <v>63</v>
      </c>
      <c r="J18" s="40"/>
    </row>
    <row r="19" ht="141.75" spans="1:10">
      <c r="A19" s="35">
        <v>15</v>
      </c>
      <c r="B19" s="38"/>
      <c r="C19" s="46" t="s">
        <v>60</v>
      </c>
      <c r="D19" s="40">
        <v>1</v>
      </c>
      <c r="E19" s="47" t="s">
        <v>64</v>
      </c>
      <c r="F19" s="43" t="s">
        <v>55</v>
      </c>
      <c r="G19" s="48" t="s">
        <v>15</v>
      </c>
      <c r="H19" s="48" t="s">
        <v>62</v>
      </c>
      <c r="I19" s="41" t="s">
        <v>65</v>
      </c>
      <c r="J19" s="40"/>
    </row>
    <row r="20" ht="50" customHeight="1" spans="1:10">
      <c r="A20" s="53"/>
      <c r="B20" s="54"/>
      <c r="C20" s="54" t="s">
        <v>66</v>
      </c>
      <c r="D20" s="55">
        <f>SUM(D5:D19)</f>
        <v>73</v>
      </c>
      <c r="E20" s="56"/>
      <c r="F20" s="56"/>
      <c r="G20" s="56"/>
      <c r="H20" s="56"/>
      <c r="I20" s="57"/>
      <c r="J20" s="58"/>
    </row>
    <row r="21" ht="50" customHeight="1" spans="1:10">
      <c r="A21" s="59"/>
    </row>
    <row r="22" ht="50" customHeight="1" spans="1:10">
      <c r="A22" s="59"/>
    </row>
    <row r="23" ht="50" customHeight="1"/>
    <row r="24" ht="30" customHeight="1"/>
  </sheetData>
  <sheetProtection formatCells="0" formatColumns="0" formatRows="0" insertRows="0" insertColumns="0" insertHyperlinks="0" deleteColumns="0" deleteRows="0" sort="0" autoFilter="0" pivotTables="0"/>
  <mergeCells count="15">
    <mergeCell ref="A1:J1"/>
    <mergeCell ref="A2:J2"/>
    <mergeCell ref="A3:A4"/>
    <mergeCell ref="B3:B4"/>
    <mergeCell ref="B10:B12"/>
    <mergeCell ref="B13:B14"/>
    <mergeCell ref="B17:B19"/>
    <mergeCell ref="C3:C4"/>
    <mergeCell ref="D3:D4"/>
    <mergeCell ref="E3:E4"/>
    <mergeCell ref="F3:F4"/>
    <mergeCell ref="G3:G4"/>
    <mergeCell ref="H3:H4"/>
    <mergeCell ref="I3:I4"/>
    <mergeCell ref="J3:J4"/>
  </mergeCells>
  <dataValidations count="3">
    <dataValidation type="list" allowBlank="1" showInputMessage="1" showErrorMessage="1" sqref="C5:C19">
      <formula1>"科研助理,行政助理,医管助理,学生管理助理"</formula1>
    </dataValidation>
    <dataValidation type="list" allowBlank="1" showInputMessage="1" showErrorMessage="1" sqref="G5:G20">
      <formula1>"本科,研究生"</formula1>
    </dataValidation>
    <dataValidation type="list" allowBlank="1" showInputMessage="1" showErrorMessage="1" sqref="H5:H20">
      <formula1>"临床医学类,护理康复类,药学类,法医法学类,医技类,公管类,其他"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50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2 0 1 2 8 3 1 4 6 6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WWO_wpscloud_20260520194001-635c5f05a4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绀蓝</cp:lastModifiedBy>
  <dcterms:created xsi:type="dcterms:W3CDTF">2023-05-16T19:15:00Z</dcterms:created>
  <dcterms:modified xsi:type="dcterms:W3CDTF">2026-06-10T06:50:00Z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E9DA32D5AF944DBDA11C535C20DC864A_13</vt:lpwstr>
  </property>
  <property fmtid="{D5CDD505-2E9C-101B-9397-08002B2CF9AE}" pid="4" name="CalculationRule">
    <vt:i4>0</vt:i4>
  </property>
</Properties>
</file>